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<sst xmlns="http://schemas.openxmlformats.org/spreadsheetml/2006/main" count="55" uniqueCount="31">
  <si>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 xml:space="preserve">Carte d or jégkrém </t>
  </si>
  <si>
    <t>Csokoládé</t>
  </si>
  <si>
    <t>Dió</t>
  </si>
  <si>
    <t>Eper</t>
  </si>
  <si>
    <t>Sorbet</t>
  </si>
  <si>
    <t>Szőlő</t>
  </si>
  <si>
    <t>Crema</t>
  </si>
  <si>
    <t>Creme</t>
  </si>
  <si>
    <t>Eszterházy</t>
  </si>
  <si>
    <t>fekete-erdő</t>
  </si>
  <si>
    <t>Joghurtos-erdeigyümölcs</t>
  </si>
  <si>
    <t>Light</t>
  </si>
  <si>
    <t>Milka</t>
  </si>
  <si>
    <t>mozartkugeln</t>
  </si>
  <si>
    <t>Rákóczi</t>
  </si>
  <si>
    <t>Sztracsatellás</t>
  </si>
  <si>
    <t>Tiramisu</t>
  </si>
  <si>
    <t>Toblerone</t>
  </si>
  <si>
    <t>Zserbó</t>
  </si>
  <si>
    <t>Madártej-vanília</t>
  </si>
  <si>
    <t>Ár</t>
  </si>
  <si>
    <t>Raktáron van</t>
  </si>
  <si>
    <t>Súly</t>
  </si>
  <si>
    <t>nem</t>
  </si>
  <si>
    <t>igen</t>
  </si>
  <si>
    <t>Mennyiség</t>
  </si>
  <si>
    <t>Ára</t>
  </si>
  <si>
    <t>Raktár</t>
  </si>
  <si>
    <t>Összesen ár</t>
  </si>
  <si>
    <t>Termékek száma</t>
  </si>
  <si>
    <t>pina colada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</si>
</sst>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ml&quot;"/>
    <numFmt numFmtId="165" formatCode="#,##0\ &quot;Ft&quot;"/>
    <numFmt numFmtId="166" formatCode="General&quot; db&quot;"/>
  </numFmts>
  <fonts count="7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49" fontId="3" fillId="3" borderId="0" xfId="0" applyNumberFormat="1" applyFont="1" applyFill="1" applyAlignment="1">
      <alignment vertical="center"/>
    </xf>
    <xf numFmtId="49" fontId="0" fillId="3" borderId="0" xfId="0" applyNumberFormat="1" applyFill="1" applyAlignment="1">
      <alignment horizontal="right" vertical="center"/>
    </xf>
    <xf numFmtId="49" fontId="3" fillId="3" borderId="0" xfId="0" applyNumberFormat="1" applyFont="1" applyFill="1" applyBorder="1" applyAlignment="1">
      <alignment vertical="center"/>
    </xf>
    <xf numFmtId="164" fontId="0" fillId="3" borderId="0" xfId="0" applyNumberForma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6">
      <selection activeCell="E26" sqref="E26"/>
    </sheetView>
  </sheetViews>
  <sheetFormatPr defaultColWidth="9.140625" defaultRowHeight="12.75"/>
  <cols>
    <col min="1" max="1" width="22.00390625" style="1" bestFit="1" customWidth="1"/>
    <col min="2" max="3" width="11.421875" style="1" customWidth="1"/>
    <col min="4" max="4" width="15.140625" style="1" customWidth="1"/>
    <col min="5" max="5" width="9.140625" style="1" customWidth="1"/>
    <col min="6" max="6" width="15.421875" style="1" bestFit="1" customWidth="1"/>
    <col min="7" max="7" width="10.00390625" style="1" customWidth="1"/>
    <col min="8" max="8" width="11.8515625" style="6" customWidth="1"/>
    <col min="9" max="10" width="9.140625" style="6" customWidth="1"/>
    <col min="11" max="16384" width="9.140625" style="1" customWidth="1"/>
  </cols>
  <sheetData>
    <row r="1" spans="1:4" ht="26.25">
      <c r="A1" s="26" t="s">
        <v>0</v>
      </c>
      <c r="B1" s="26"/>
      <c r="C1" s="26"/>
      <c r="D1" s="26"/>
    </row>
    <row r="2" spans="1:4" ht="16.5" customHeight="1">
      <c r="A2" s="2"/>
      <c r="B2" s="18" t="s">
        <v>22</v>
      </c>
      <c r="C2" s="18" t="s">
        <v>20</v>
      </c>
      <c r="D2" s="18" t="s">
        <v>21</v>
      </c>
    </row>
    <row r="3" spans="1:4" ht="12.75">
      <c r="A3" s="19" t="s">
        <v>19</v>
      </c>
      <c r="B3" s="4">
        <v>1000</v>
      </c>
      <c r="C3" s="5">
        <v>949</v>
      </c>
      <c r="D3" s="3" t="s">
        <v>23</v>
      </c>
    </row>
    <row r="4" spans="1:4" ht="12.75">
      <c r="A4" s="19" t="s">
        <v>1</v>
      </c>
      <c r="B4" s="4">
        <v>1000</v>
      </c>
      <c r="C4" s="5">
        <v>949</v>
      </c>
      <c r="D4" s="3" t="s">
        <v>23</v>
      </c>
    </row>
    <row r="5" spans="1:4" ht="12.75">
      <c r="A5" s="19" t="s">
        <v>2</v>
      </c>
      <c r="B5" s="4">
        <v>1000</v>
      </c>
      <c r="C5" s="5">
        <v>949</v>
      </c>
      <c r="D5" s="3" t="s">
        <v>23</v>
      </c>
    </row>
    <row r="6" spans="1:4" ht="12.75">
      <c r="A6" s="19" t="s">
        <v>3</v>
      </c>
      <c r="B6" s="4">
        <v>1000</v>
      </c>
      <c r="C6" s="5">
        <v>949</v>
      </c>
      <c r="D6" s="3" t="s">
        <v>23</v>
      </c>
    </row>
    <row r="7" spans="1:4" ht="12.75">
      <c r="A7" s="19" t="s">
        <v>4</v>
      </c>
      <c r="B7" s="4">
        <v>1000</v>
      </c>
      <c r="C7" s="5">
        <v>949</v>
      </c>
      <c r="D7" s="3" t="s">
        <v>24</v>
      </c>
    </row>
    <row r="8" spans="1:4" ht="12.75">
      <c r="A8" s="19" t="s">
        <v>5</v>
      </c>
      <c r="B8" s="4">
        <v>1000</v>
      </c>
      <c r="C8" s="5">
        <v>949</v>
      </c>
      <c r="D8" s="3" t="s">
        <v>24</v>
      </c>
    </row>
    <row r="9" spans="1:4" ht="12.75">
      <c r="A9" s="19" t="s">
        <v>6</v>
      </c>
      <c r="B9" s="4">
        <v>900</v>
      </c>
      <c r="C9" s="5">
        <v>1049</v>
      </c>
      <c r="D9" s="3" t="s">
        <v>24</v>
      </c>
    </row>
    <row r="10" spans="1:4" ht="12.75">
      <c r="A10" s="19" t="s">
        <v>7</v>
      </c>
      <c r="B10" s="4">
        <v>900</v>
      </c>
      <c r="C10" s="5">
        <v>1049</v>
      </c>
      <c r="D10" s="3" t="s">
        <v>23</v>
      </c>
    </row>
    <row r="11" spans="1:4" ht="12.75">
      <c r="A11" s="19" t="s">
        <v>8</v>
      </c>
      <c r="B11" s="4">
        <v>900</v>
      </c>
      <c r="C11" s="5">
        <v>1049</v>
      </c>
      <c r="D11" s="3" t="s">
        <v>24</v>
      </c>
    </row>
    <row r="12" spans="1:4" ht="12.75">
      <c r="A12" s="19" t="s">
        <v>9</v>
      </c>
      <c r="B12" s="4">
        <v>900</v>
      </c>
      <c r="C12" s="5">
        <v>1049</v>
      </c>
      <c r="D12" s="3" t="s">
        <v>24</v>
      </c>
    </row>
    <row r="13" spans="1:4" ht="12.75">
      <c r="A13" s="19" t="s">
        <v>10</v>
      </c>
      <c r="B13" s="4">
        <v>900</v>
      </c>
      <c r="C13" s="5">
        <v>1049</v>
      </c>
      <c r="D13" s="3" t="s">
        <v>24</v>
      </c>
    </row>
    <row r="14" spans="1:4" ht="12.75">
      <c r="A14" s="19" t="s">
        <v>11</v>
      </c>
      <c r="B14" s="4">
        <v>900</v>
      </c>
      <c r="C14" s="5">
        <v>1049</v>
      </c>
      <c r="D14" s="3" t="s">
        <v>24</v>
      </c>
    </row>
    <row r="15" spans="1:4" ht="12.75">
      <c r="A15" s="19" t="s">
        <v>11</v>
      </c>
      <c r="B15" s="4">
        <v>900</v>
      </c>
      <c r="C15" s="5">
        <v>1049</v>
      </c>
      <c r="D15" s="3" t="s">
        <v>23</v>
      </c>
    </row>
    <row r="16" spans="1:4" ht="12.75">
      <c r="A16" s="19" t="s">
        <v>11</v>
      </c>
      <c r="B16" s="4">
        <v>900</v>
      </c>
      <c r="C16" s="5">
        <v>1049</v>
      </c>
      <c r="D16" s="3" t="s">
        <v>24</v>
      </c>
    </row>
    <row r="17" spans="1:4" ht="12.75">
      <c r="A17" s="19" t="s">
        <v>12</v>
      </c>
      <c r="B17" s="4">
        <v>900</v>
      </c>
      <c r="C17" s="5">
        <v>1049</v>
      </c>
      <c r="D17" s="3" t="s">
        <v>24</v>
      </c>
    </row>
    <row r="18" spans="1:4" ht="12.75">
      <c r="A18" s="19" t="s">
        <v>13</v>
      </c>
      <c r="B18" s="4">
        <v>900</v>
      </c>
      <c r="C18" s="5">
        <v>1049</v>
      </c>
      <c r="D18" s="3" t="s">
        <v>24</v>
      </c>
    </row>
    <row r="19" spans="1:4" ht="12.75">
      <c r="A19" s="19" t="s">
        <v>30</v>
      </c>
      <c r="B19" s="4">
        <v>900</v>
      </c>
      <c r="C19" s="5">
        <v>1049</v>
      </c>
      <c r="D19" s="3" t="s">
        <v>24</v>
      </c>
    </row>
    <row r="20" spans="1:4" ht="12.75">
      <c r="A20" s="19" t="s">
        <v>14</v>
      </c>
      <c r="B20" s="4">
        <v>900</v>
      </c>
      <c r="C20" s="5">
        <v>1049</v>
      </c>
      <c r="D20" s="3" t="s">
        <v>24</v>
      </c>
    </row>
    <row r="21" spans="1:4" ht="12.75">
      <c r="A21" s="19" t="s">
        <v>15</v>
      </c>
      <c r="B21" s="4">
        <v>900</v>
      </c>
      <c r="C21" s="5">
        <v>1049</v>
      </c>
      <c r="D21" s="3" t="s">
        <v>24</v>
      </c>
    </row>
    <row r="22" spans="1:4" ht="12.75">
      <c r="A22" s="19" t="s">
        <v>16</v>
      </c>
      <c r="B22" s="4">
        <v>900</v>
      </c>
      <c r="C22" s="5">
        <v>1049</v>
      </c>
      <c r="D22" s="3" t="s">
        <v>23</v>
      </c>
    </row>
    <row r="23" spans="1:4" ht="12.75">
      <c r="A23" s="19" t="s">
        <v>17</v>
      </c>
      <c r="B23" s="4">
        <v>900</v>
      </c>
      <c r="C23" s="5">
        <v>1049</v>
      </c>
      <c r="D23" s="3" t="s">
        <v>23</v>
      </c>
    </row>
    <row r="24" spans="1:4" ht="12.75">
      <c r="A24" s="19" t="s">
        <v>18</v>
      </c>
      <c r="B24" s="4">
        <v>900</v>
      </c>
      <c r="C24" s="5">
        <v>1049</v>
      </c>
      <c r="D24" s="3" t="s">
        <v>23</v>
      </c>
    </row>
    <row r="26" spans="1:3" ht="12.75">
      <c r="A26" s="9" t="s">
        <v>25</v>
      </c>
      <c r="B26" s="10">
        <v>1000</v>
      </c>
      <c r="C26" s="20">
        <f>COUNTIF(B$3:B$23,B26)</f>
        <v>6</v>
      </c>
    </row>
    <row r="27" spans="1:3" ht="13.5" thickBot="1">
      <c r="A27" s="11"/>
      <c r="B27" s="12">
        <v>900</v>
      </c>
      <c r="C27" s="21">
        <f>COUNTIF(B$3:B$23,B27)</f>
        <v>15</v>
      </c>
    </row>
    <row r="28" spans="1:3" ht="12.75">
      <c r="A28" s="13" t="s">
        <v>26</v>
      </c>
      <c r="B28" s="14">
        <v>949</v>
      </c>
      <c r="C28" s="22">
        <f>COUNTIF(C$3:C$24,B28)</f>
        <v>6</v>
      </c>
    </row>
    <row r="29" spans="1:3" ht="13.5" thickBot="1">
      <c r="A29" s="11"/>
      <c r="B29" s="15">
        <v>1049</v>
      </c>
      <c r="C29" s="21">
        <f>COUNTIF(C$3:C$24,B29)</f>
        <v>16</v>
      </c>
    </row>
    <row r="30" spans="1:3" ht="12.75">
      <c r="A30" s="13" t="s">
        <v>27</v>
      </c>
      <c r="B30" s="16" t="s">
        <v>24</v>
      </c>
      <c r="C30" s="22">
        <f>COUNTIF(D$3:D$24,B30)</f>
        <v>13</v>
      </c>
    </row>
    <row r="31" spans="1:3" ht="13.5" thickBot="1">
      <c r="A31" s="11"/>
      <c r="B31" s="17" t="s">
        <v>23</v>
      </c>
      <c r="C31" s="21">
        <f>COUNTIF(D$3:D$24,B31)</f>
        <v>9</v>
      </c>
    </row>
    <row r="32" spans="1:3" ht="12.75">
      <c r="A32" s="13" t="s">
        <v>28</v>
      </c>
      <c r="B32" s="14">
        <v>949</v>
      </c>
      <c r="C32" s="23">
        <f>SUMIF(C$3:C$24,B32)</f>
        <v>5694</v>
      </c>
    </row>
    <row r="33" spans="1:3" ht="13.5" thickBot="1">
      <c r="A33" s="11"/>
      <c r="B33" s="15">
        <v>1049</v>
      </c>
      <c r="C33" s="24">
        <f>SUMIF(C$3:C$24,B33)</f>
        <v>16784</v>
      </c>
    </row>
    <row r="34" spans="1:3" ht="12.75">
      <c r="A34" s="7" t="s">
        <v>29</v>
      </c>
      <c r="B34" s="8"/>
      <c r="C34" s="25">
        <f>COUNTA(A3:A24)</f>
        <v>22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borisz</dc:creator>
  <cp:keywords/>
  <dc:description/>
  <cp:lastModifiedBy>Számalk Oktatási Rt</cp:lastModifiedBy>
  <dcterms:created xsi:type="dcterms:W3CDTF">2007-04-19T07:07:29Z</dcterms:created>
  <dcterms:modified xsi:type="dcterms:W3CDTF">2007-06-21T08:49:39Z</dcterms:modified>
  <cp:category/>
  <cp:version/>
  <cp:contentType/>
  <cp:contentStatus/>
</cp:coreProperties>
</file>